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<sst xmlns="http://schemas.openxmlformats.org/spreadsheetml/2006/main" count="49223" uniqueCount="1482">
  <si>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</si>
  <si>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</si>
  <si>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</si>
  <si>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</si>
  <si>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</si>
  <si>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</si>
  <si>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</si>
  <si>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</si>
  <si>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</si>
  <si>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</si>
  <si>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</si>
  <si>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</si>
  <si>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</si>
  <si>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</si>
  <si>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</si>
  <si>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</si>
  <si>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</si>
  <si>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</si>
  <si>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</si>
  <si>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</si>
  <si>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</si>
  <si>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</si>
  <si>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</si>
  <si>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</si>
  <si>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</si>
  <si>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</si>
  <si>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</si>
  <si>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</si>
  <si>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</si>
  <si>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</si>
  <si>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</si>
  <si>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</si>
  <si>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</si>
  <si>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</si>
  <si>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</si>
  <si>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</si>
  <si>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</si>
  <si>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</si>
  <si>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</si>
  <si>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</si>
  <si>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</si>
  <si>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</si>
  <si>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</si>
  <si>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</si>
  <si>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</si>
  <si>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</si>
  <si>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</si>
  <si>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</si>
  <si>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</si>
  <si>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</si>
  <si>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</si>
  <si>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</si>
  <si>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</si>
  <si>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</si>
  <si>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</si>
  <si>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</si>
  <si>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</si>
  <si>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</si>
  <si>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</si>
  <si>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</si>
  <si>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</si>
  <si>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</si>
  <si>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</si>
  <si>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</si>
  <si>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</si>
  <si>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</si>
  <si>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</si>
  <si>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</si>
  <si>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</si>
  <si>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</si>
  <si>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</si>
  <si>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</si>
  <si>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</si>
  <si>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</si>
  <si>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</si>
  <si>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</si>
  <si>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</si>
  <si>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</si>
  <si>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</si>
  <si>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</si>
  <si>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</si>
  <si>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</si>
  <si>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</si>
  <si>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</si>
  <si>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</si>
  <si>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</si>
  <si>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</si>
  <si>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</si>
  <si>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</si>
  <si>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</si>
  <si>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</si>
  <si>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</si>
  <si>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</si>
  <si>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</si>
  <si>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</si>
  <si>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</si>
  <si>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</si>
  <si>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</si>
  <si>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</si>
  <si>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</si>
  <si>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</si>
  <si>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</si>
  <si>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</si>
  <si>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</si>
  <si>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</si>
  <si>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</si>
  <si>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</si>
  <si>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</si>
  <si>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</si>
  <si>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</si>
  <si>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</si>
  <si>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</si>
  <si>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</si>
  <si>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</si>
  <si>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</si>
  <si>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</si>
  <si>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</si>
  <si>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</si>
  <si>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</si>
  <si>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</si>
  <si>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</si>
  <si>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</si>
  <si>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</si>
  <si>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</si>
  <si>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</si>
  <si>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</si>
  <si>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</si>
  <si>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</si>
  <si>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</si>
  <si>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</si>
  <si>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</si>
  <si>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</si>
  <si>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</si>
  <si>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</si>
  <si>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</si>
  <si>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</si>
  <si>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</si>
  <si>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</si>
  <si>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</si>
  <si>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</si>
  <si>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</si>
  <si>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</si>
  <si>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</si>
  <si>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</si>
  <si>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</si>
  <si>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</si>
  <si>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</si>
  <si>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</si>
  <si>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</si>
  <si>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</si>
  <si>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</si>
  <si>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</si>
  <si>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</si>
  <si>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</si>
  <si>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</si>
  <si>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</si>
  <si>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</si>
  <si>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</si>
  <si>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</si>
  <si>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</si>
  <si>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</si>
  <si>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</si>
  <si>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</si>
  <si>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</si>
  <si>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</si>
  <si>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</si>
  <si>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</si>
  <si>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</si>
  <si>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</si>
  <si>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</si>
  <si>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</si>
  <si>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</si>
  <si>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</si>
  <si>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</si>
  <si>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</si>
  <si>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</si>
  <si>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</si>
  <si>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</si>
  <si>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</si>
  <si>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</si>
  <si>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</si>
  <si>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</si>
  <si>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</si>
  <si>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</si>
  <si>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</si>
  <si>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</si>
  <si>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</si>
  <si>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</si>
  <si>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</si>
  <si>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</si>
  <si>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</si>
  <si>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</si>
  <si>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</si>
  <si>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</si>
  <si>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</si>
  <si>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</si>
  <si>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</si>
  <si>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</si>
  <si>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</si>
  <si>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</si>
  <si>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</si>
  <si>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</si>
  <si>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</si>
  <si>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</si>
  <si>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</si>
  <si>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</si>
  <si>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</si>
  <si>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</si>
  <si>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</si>
  <si>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</si>
  <si>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</si>
  <si>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</si>
  <si>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</si>
  <si>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</si>
  <si>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</si>
  <si>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</si>
  <si>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</si>
  <si>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</si>
  <si>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</si>
  <si>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</si>
  <si>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</si>
  <si>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</si>
  <si>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</si>
  <si>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</si>
  <si>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</si>
  <si>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</si>
  <si>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</si>
  <si>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</si>
  <si>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</si>
  <si>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</si>
  <si>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</si>
  <si>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</si>
  <si>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</si>
  <si>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</si>
  <si>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</si>
  <si>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</si>
  <si>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</si>
  <si>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</si>
  <si>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</si>
  <si>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</si>
  <si>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</si>
  <si>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</si>
  <si>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</si>
  <si>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</si>
  <si>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</si>
  <si>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</si>
  <si>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</si>
  <si>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</si>
  <si>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</si>
  <si>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</si>
  <si>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</si>
  <si>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</si>
  <si>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</si>
  <si>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</si>
  <si>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</si>
  <si>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</si>
  <si>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</si>
  <si>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</si>
  <si>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</si>
  <si>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</si>
  <si>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</si>
  <si>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</si>
  <si>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</si>
  <si>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</si>
  <si>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</si>
  <si>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</si>
  <si>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</si>
  <si>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</si>
  <si>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</si>
  <si>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</si>
  <si>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</si>
  <si>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</si>
  <si>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</si>
  <si>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</si>
  <si>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</si>
  <si>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</si>
  <si>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</si>
  <si>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</si>
  <si>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</si>
  <si>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</si>
  <si>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</si>
  <si>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</si>
  <si>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</si>
  <si>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</si>
  <si>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</si>
  <si>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</si>
  <si>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</si>
  <si>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</si>
  <si>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</si>
  <si>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</si>
  <si>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</si>
  <si>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</si>
  <si>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</si>
  <si>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</si>
  <si>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</si>
  <si>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</si>
  <si>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</si>
  <si>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</si>
  <si>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</si>
  <si>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</si>
  <si>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</si>
  <si>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</si>
  <si>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</si>
  <si>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</si>
  <si>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</si>
  <si>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</si>
  <si>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</si>
  <si>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</si>
  <si>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</si>
  <si>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</si>
  <si>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</si>
  <si>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</si>
  <si>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</si>
  <si>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</si>
  <si>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</si>
  <si>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</si>
  <si>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</si>
  <si>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</si>
  <si>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</si>
  <si>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</si>
  <si>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</si>
  <si>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</si>
  <si>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</si>
  <si>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</si>
  <si>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</si>
  <si>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</si>
  <si>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</si>
  <si>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</si>
  <si>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</si>
  <si>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</si>
  <si>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</si>
  <si>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</si>
  <si>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</si>
  <si>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</si>
  <si>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</si>
  <si>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</si>
  <si>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</si>
  <si>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</si>
  <si>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</si>
  <si>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</si>
  <si>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</si>
  <si>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</si>
  <si>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</si>
  <si>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</si>
  <si>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</si>
  <si>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</si>
  <si>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</si>
  <si>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</si>
  <si>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</si>
  <si>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</si>
  <si>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</si>
  <si>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</si>
  <si>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</si>
  <si>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</si>
  <si>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</si>
  <si>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</si>
  <si>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</si>
  <si>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</si>
  <si>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</si>
  <si>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</si>
  <si>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</si>
  <si>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</si>
  <si>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</si>
  <si>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</si>
  <si>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</si>
  <si>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</si>
  <si>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</si>
  <si>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</si>
  <si>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</si>
  <si>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</si>
  <si>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</si>
  <si>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</si>
  <si>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</si>
  <si>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</si>
  <si>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</si>
  <si>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</si>
  <si>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</si>
  <si>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</si>
  <si>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</si>
  <si>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</si>
  <si>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</si>
  <si>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</si>
  <si>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</si>
  <si>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</si>
  <si>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</si>
  <si>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</si>
  <si>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</si>
  <si>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</si>
  <si>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</si>
  <si>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</si>
  <si>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</si>
  <si>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</si>
  <si>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</si>
  <si>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</si>
  <si>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</si>
  <si>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</si>
  <si>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</si>
  <si>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</si>
  <si>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</si>
  <si>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</si>
  <si>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</si>
  <si>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</si>
  <si>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</si>
  <si>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</si>
  <si>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</si>
  <si>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</si>
  <si>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</si>
  <si>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</si>
  <si>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</si>
  <si>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</si>
  <si>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</si>
  <si>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</si>
  <si>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</si>
  <si>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</si>
  <si>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</si>
  <si>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</si>
  <si>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</si>
  <si>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</si>
  <si>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</si>
  <si>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</si>
  <si>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</si>
  <si>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</si>
  <si>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</si>
  <si>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</si>
  <si>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</si>
  <si>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</si>
  <si>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</si>
  <si>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</si>
  <si>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</si>
  <si>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</si>
  <si>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</si>
  <si>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</si>
  <si>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</si>
  <si>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</si>
  <si>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</si>
  <si>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</si>
  <si>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</si>
  <si>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</si>
  <si>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</si>
  <si>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</si>
  <si>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</si>
  <si>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</si>
  <si>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</si>
  <si>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</si>
  <si>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</si>
  <si>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</si>
  <si>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</si>
  <si>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</si>
  <si>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</si>
  <si>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</si>
  <si>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</si>
  <si>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</si>
  <si>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</si>
  <si>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</si>
  <si>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</si>
  <si>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</si>
  <si>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</si>
  <si>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</si>
  <si>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</si>
  <si>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</si>
  <si>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</si>
  <si>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</si>
  <si>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</si>
  <si>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</si>
  <si>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</si>
  <si>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</si>
  <si>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</si>
  <si>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</si>
  <si>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</si>
  <si>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</si>
  <si>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</si>
  <si>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</si>
  <si>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</si>
  <si>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</si>
  <si>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</si>
  <si>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</si>
  <si>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</si>
  <si>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</si>
  <si>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</si>
  <si>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</si>
  <si>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</si>
  <si>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</si>
  <si>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</si>
  <si>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</si>
  <si>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</si>
  <si>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</si>
  <si>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</si>
  <si>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</si>
  <si>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</si>
  <si>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</si>
  <si>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</si>
  <si>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</si>
  <si>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</si>
  <si>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</si>
  <si>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</si>
  <si>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</si>
  <si>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</si>
  <si>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</si>
  <si>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</si>
  <si>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</si>
  <si>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</si>
  <si>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</si>
  <si>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</si>
  <si>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</si>
  <si>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</si>
  <si>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</si>
  <si>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</si>
  <si>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</si>
  <si>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</si>
  <si>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</si>
  <si>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</si>
  <si>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</si>
  <si>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</si>
  <si>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</si>
  <si>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</si>
  <si>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</si>
  <si>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</si>
  <si>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</si>
  <si>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</si>
  <si>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</si>
  <si>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</si>
  <si>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</si>
  <si>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</si>
  <si>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</si>
  <si>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</si>
  <si>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</si>
  <si>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</si>
  <si>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</si>
  <si>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</si>
  <si>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</si>
  <si>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</si>
  <si>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</si>
  <si>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</si>
  <si>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</si>
  <si>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</si>
  <si>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</si>
  <si>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</si>
  <si>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</si>
  <si>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</si>
  <si>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</si>
  <si>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</si>
  <si>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</si>
  <si>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</si>
  <si>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</si>
  <si>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</si>
  <si>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</si>
  <si>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</si>
  <si>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</si>
  <si>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</si>
  <si>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</si>
  <si>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</si>
  <si>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</si>
  <si>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</si>
  <si>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</si>
  <si>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</si>
  <si>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</si>
  <si>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</si>
  <si>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</si>
  <si>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</si>
  <si>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</si>
  <si>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</si>
  <si>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</si>
  <si>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</si>
  <si>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</si>
  <si>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</si>
  <si>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</si>
  <si>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</si>
  <si>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</si>
  <si>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</si>
  <si>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</si>
  <si>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</si>
  <si>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</si>
  <si>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</si>
  <si>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</si>
  <si>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</si>
  <si>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</si>
  <si>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</si>
  <si>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</si>
  <si>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</si>
  <si>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</si>
  <si>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</si>
  <si>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</si>
  <si>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</si>
  <si>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</si>
  <si>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</si>
  <si>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</si>
  <si>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</si>
  <si>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</si>
  <si>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</si>
  <si>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</si>
  <si>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</si>
  <si>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</si>
  <si>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</si>
  <si>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</si>
  <si>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</si>
  <si>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</si>
  <si>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</si>
  <si>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</si>
  <si>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</si>
  <si>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</si>
  <si>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</si>
  <si>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</si>
  <si>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</si>
  <si>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</si>
  <si>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</si>
  <si>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</si>
  <si>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</si>
  <si>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</si>
  <si>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</si>
  <si>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</si>
  <si>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</si>
  <si>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</si>
  <si>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</si>
  <si>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</si>
  <si>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</si>
  <si>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</si>
  <si>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</si>
  <si>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</si>
  <si>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</si>
  <si>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</si>
  <si>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</si>
  <si>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</si>
  <si>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</si>
  <si>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</si>
  <si>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</si>
  <si>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</si>
  <si>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</si>
  <si>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</si>
  <si>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</si>
  <si>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</si>
  <si>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</si>
  <si>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</si>
  <si>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</si>
  <si>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</si>
  <si>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</si>
  <si>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</si>
  <si>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</si>
  <si>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</si>
  <si>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</si>
  <si>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</si>
  <si>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</si>
  <si>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</si>
  <si>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</si>
  <si>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</si>
  <si>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</si>
  <si>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</si>
  <si>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</si>
  <si>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</si>
  <si>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</si>
  <si>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</si>
  <si>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</si>
  <si>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</si>
  <si>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</si>
  <si>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</si>
  <si>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</si>
  <si>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</si>
  <si>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</si>
  <si>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</si>
  <si>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</si>
  <si>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</si>
  <si>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</si>
  <si>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</si>
  <si>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</si>
  <si>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</si>
  <si>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</si>
  <si>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</si>
  <si>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</si>
  <si>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</si>
  <si>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</si>
  <si>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</si>
  <si>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</si>
  <si>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</si>
  <si>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</si>
  <si>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</si>
  <si>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</si>
  <si>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</si>
  <si>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</si>
  <si>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</si>
  <si>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</si>
  <si>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</si>
  <si>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</si>
  <si>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</si>
  <si>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</si>
  <si>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</si>
  <si>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</si>
  <si>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</si>
  <si>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</si>
  <si>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</si>
  <si>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</si>
  <si>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</si>
  <si>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</si>
  <si>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</si>
  <si>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</si>
  <si>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</si>
  <si>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</si>
  <si>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</si>
  <si>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</si>
  <si>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</si>
  <si>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</si>
  <si>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</si>
  <si>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</si>
  <si>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</si>
  <si>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</si>
  <si>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</si>
  <si>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</si>
  <si>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</si>
  <si>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</si>
  <si>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</si>
  <si>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</si>
  <si>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</si>
  <si>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</si>
  <si>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</si>
  <si>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</si>
  <si>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</si>
  <si>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</si>
  <si>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</si>
  <si>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</si>
  <si>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</si>
  <si>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</si>
  <si>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</si>
  <si>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</si>
  <si>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</si>
  <si>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</si>
  <si>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</si>
  <si>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</si>
  <si>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</si>
  <si>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</si>
  <si>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</si>
  <si>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</si>
  <si>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</si>
  <si>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</si>
  <si>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</si>
  <si>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</si>
  <si>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</si>
  <si>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</si>
  <si>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</si>
  <si>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</si>
  <si>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</si>
  <si>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</si>
  <si>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</si>
  <si>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</si>
  <si>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</si>
  <si>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</si>
  <si>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</si>
  <si>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</si>
  <si>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</si>
  <si>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</si>
  <si>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</si>
  <si>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</si>
  <si>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</si>
  <si>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</si>
  <si>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</si>
  <si>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</si>
  <si>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</si>
  <si>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</si>
  <si>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</si>
  <si>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</si>
  <si>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</si>
  <si>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</si>
  <si>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</si>
  <si>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</si>
  <si>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</si>
  <si>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</si>
  <si>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</si>
  <si>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</si>
  <si>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</si>
  <si>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</si>
  <si>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</si>
  <si>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</si>
  <si>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</si>
  <si>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</si>
  <si>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</si>
  <si>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</si>
  <si>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</si>
  <si>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</si>
  <si>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</si>
  <si>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</si>
  <si>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</si>
  <si>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</si>
  <si>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</si>
  <si>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</si>
  <si>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</si>
  <si>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</si>
  <si>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</si>
  <si>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</si>
  <si>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</si>
  <si>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</si>
  <si>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</si>
  <si>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</si>
  <si>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</si>
  <si>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</si>
  <si>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</si>
  <si>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</si>
  <si>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</si>
  <si>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</si>
  <si>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</si>
  <si>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</si>
  <si>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</si>
  <si>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</si>
  <si>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</si>
  <si>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</si>
  <si>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</si>
  <si>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</si>
  <si>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</si>
  <si>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</si>
  <si>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</si>
  <si>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</si>
  <si>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</si>
  <si>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</si>
  <si>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</si>
  <si>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</si>
  <si>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</si>
  <si>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</si>
  <si>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</si>
  <si>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</si>
  <si>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</si>
  <si>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</si>
  <si>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</si>
  <si>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</si>
  <si>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</si>
  <si>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</si>
  <si>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</si>
  <si>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</si>
  <si>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</si>
  <si>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</si>
  <si>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</si>
  <si>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</si>
  <si>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</si>
  <si>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</si>
  <si>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</si>
  <si>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</si>
  <si>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</si>
  <si>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</si>
  <si>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</si>
  <si>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</si>
  <si>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</si>
  <si>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</si>
  <si>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</si>
  <si>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</si>
  <si>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</si>
  <si>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</si>
  <si>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</si>
  <si>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</si>
  <si>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</si>
  <si>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</si>
  <si>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</si>
  <si>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</si>
  <si>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</si>
  <si>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</si>
  <si>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</si>
  <si>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</si>
  <si>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</si>
  <si>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</si>
  <si>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</si>
  <si>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</si>
  <si>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</si>
  <si>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</si>
  <si>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</si>
  <si>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</si>
  <si>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</si>
  <si>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</si>
  <si>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</si>
  <si>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</si>
  <si>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</si>
  <si>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</si>
  <si>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</si>
  <si>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</si>
  <si>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</si>
  <si>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</si>
  <si>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</si>
  <si>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</si>
  <si>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</si>
  <si>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</si>
  <si>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</si>
  <si>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</si>
  <si>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</si>
  <si>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</si>
  <si>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</si>
  <si>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</si>
  <si>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</si>
  <si>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</si>
  <si>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</si>
  <si>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</si>
  <si>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</si>
  <si>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</si>
  <si>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</si>
  <si>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</si>
  <si>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</si>
  <si>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</si>
  <si>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</si>
  <si>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</si>
  <si>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</si>
  <si>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</si>
  <si>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</si>
  <si>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</si>
  <si>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</si>
  <si>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</si>
  <si>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</si>
  <si>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</si>
  <si>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</si>
  <si>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</si>
  <si>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</si>
  <si>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</si>
  <si>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</si>
  <si>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</si>
  <si>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</si>
  <si>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</si>
  <si>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</si>
  <si>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</si>
  <si>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</si>
  <si>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</si>
  <si>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</si>
  <si>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</si>
  <si>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</si>
  <si>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</si>
  <si>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</si>
  <si>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</si>
  <si>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</si>
  <si>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</si>
  <si>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</si>
  <si>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</si>
  <si>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</si>
  <si>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</si>
  <si>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</si>
  <si>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</si>
  <si>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</si>
  <si>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</si>
  <si>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</si>
  <si>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</si>
  <si>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</si>
  <si>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</si>
  <si>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</si>
  <si>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</si>
  <si>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</si>
  <si>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</si>
  <si>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</si>
  <si>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</si>
  <si>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</si>
  <si>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</si>
  <si>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</si>
  <si>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</si>
  <si>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</si>
  <si>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</si>
  <si>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</si>
  <si>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</si>
  <si>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</si>
  <si>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</si>
  <si>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</si>
  <si>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</si>
  <si>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</si>
  <si>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</si>
  <si>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</si>
  <si>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</si>
  <si>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</si>
  <si>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</si>
  <si>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</si>
  <si>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</si>
  <si>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</si>
  <si>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</si>
  <si>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</si>
  <si>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</si>
  <si>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</si>
  <si>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</si>
  <si>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</si>
  <si>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</si>
  <si>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</si>
  <si>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</si>
  <si>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</si>
  <si>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</si>
  <si>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</si>
  <si>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</si>
  <si>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</si>
  <si>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</si>
  <si>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</si>
  <si>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</si>
  <si>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</si>
  <si>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</si>
  <si>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</si>
  <si>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</si>
  <si>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</si>
  <si>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</si>
  <si>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</si>
  <si>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</si>
  <si>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</si>
  <si>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</si>
  <si>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</si>
  <si>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</si>
  <si>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</si>
  <si>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</si>
  <si>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</si>
  <si>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</si>
  <si>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</si>
  <si>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</si>
  <si>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</si>
  <si>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</si>
  <si>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</si>
  <si>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</si>
  <si>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</si>
  <si>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</si>
  <si>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</si>
  <si>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</si>
  <si>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</si>
  <si>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</si>
  <si>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</si>
  <si>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</si>
  <si>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</si>
  <si>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</si>
  <si>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</si>
  <si>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</si>
  <si>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</si>
  <si>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</si>
  <si>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</si>
  <si>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</si>
  <si>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</si>
  <si>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</si>
  <si>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</si>
  <si>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</si>
  <si>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</si>
  <si>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</si>
  <si>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</si>
  <si>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</si>
  <si>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</si>
  <si>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</si>
  <si>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</si>
  <si>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</si>
  <si>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</si>
  <si>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</si>
  <si>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</si>
  <si>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</si>
  <si>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</si>
  <si>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</si>
  <si>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</si>
  <si>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</si>
  <si>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</si>
  <si>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</si>
  <si>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</si>
  <si>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</si>
  <si>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</si>
  <si>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</si>
  <si>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</si>
  <si>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</si>
  <si>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</si>
  <si>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</si>
  <si>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</si>
  <si>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</si>
  <si>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</si>
  <si>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</si>
  <si>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</si>
  <si>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</si>
  <si>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</si>
  <si>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</si>
  <si>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</si>
  <si>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</si>
  <si>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</si>
  <si>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</si>
  <si>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</si>
  <si>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</si>
  <si>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</si>
  <si>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</si>
  <si>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</si>
  <si>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</si>
  <si>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</si>
  <si>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</si>
  <si>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</si>
  <si>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</si>
  <si>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</si>
  <si>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</si>
  <si>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</si>
  <si>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</si>
  <si>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</si>
  <si>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</si>
  <si>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</si>
  <si>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</si>
  <si>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</si>
  <si>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</si>
  <si>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</si>
  <si>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</si>
  <si>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</si>
  <si>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</si>
  <si>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</si>
  <si>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</si>
  <si>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</si>
  <si>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</si>
  <si>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</si>
  <si>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</si>
  <si>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</si>
  <si>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</si>
  <si>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</si>
  <si>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</si>
  <si>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</si>
  <si>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</si>
  <si>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</si>
  <si>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</si>
  <si>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</si>
  <si>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</si>
  <si>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</si>
  <si>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</si>
  <si>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</si>
  <si>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</si>
  <si>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</si>
  <si>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</si>
  <si>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</si>
  <si>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</si>
  <si>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</si>
  <si>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</si>
  <si>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</si>
  <si>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</si>
  <si>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</si>
  <si>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</si>
  <si>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</si>
  <si>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</si>
  <si>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</si>
  <si>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</si>
  <si>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</si>
  <si>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</si>
  <si>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</si>
  <si>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</si>
  <si>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</si>
  <si>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</si>
  <si>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</si>
  <si>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</si>
  <si>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</si>
  <si>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</si>
  <si>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</si>
  <si>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</si>
  <si>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</si>
  <si>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</si>
  <si>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</si>
  <si>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</si>
  <si>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</si>
  <si>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</si>
  <si>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</si>
  <si>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</si>
  <si>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</si>
  <si>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</si>
  <si>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</si>
  <si>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</si>
  <si>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</si>
  <si>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</si>
  <si>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</si>
  <si>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</si>
  <si>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</si>
  <si>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</si>
  <si>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</si>
  <si>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</si>
  <si>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</si>
  <si>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</si>
  <si>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</si>
  <si>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</si>
  <si>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</si>
  <si>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</si>
  <si>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</si>
  <si>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</si>
  <si>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</si>
  <si>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</si>
  <si>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</si>
  <si>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</si>
  <si>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</si>
  <si>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</si>
  <si>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</si>
  <si>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</si>
  <si>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</si>
  <si>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</si>
  <si>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</si>
  <si>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</si>
  <si>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</si>
  <si>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</si>
  <si>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</si>
  <si>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</si>
  <si>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</si>
  <si>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</si>
  <si>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</si>
  <si>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</si>
  <si>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</si>
  <si>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</si>
  <si>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</si>
  <si>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</si>
  <si>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</si>
  <si>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</si>
  <si>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</si>
  <si>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</si>
  <si>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</si>
  <si>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</si>
  <si>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</si>
  <si>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</si>
  <si>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</si>
  <si>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</si>
  <si>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</si>
  <si>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</si>
  <si>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</si>
  <si>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</si>
  <si>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</si>
  <si>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</si>
  <si>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</si>
  <si>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</si>
  <si>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</si>
  <si>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</si>
  <si>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</si>
  <si>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</si>
  <si>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</si>
  <si>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</si>
  <si>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</si>
  <si>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</si>
  <si>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</si>
  <si>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</si>
  <si>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</si>
  <si>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</si>
  <si>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</si>
  <si>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</si>
  <si>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</si>
  <si>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</si>
  <si>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</si>
  <si>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</si>
  <si>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</si>
  <si>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</si>
  <si>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</si>
  <si>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</si>
  <si>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</si>
  <si>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</si>
  <si>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</si>
  <si>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</si>
  <si>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</si>
  <si>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</si>
  <si>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</si>
  <si>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</si>
  <si>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</si>
  <si>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</si>
  <si>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</si>
  <si>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</si>
  <si>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</si>
  <si>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</si>
  <si>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</si>
  <si>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</si>
  <si>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</si>
  <si>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</si>
  <si>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</si>
  <si>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</si>
  <si>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</si>
  <si>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</si>
  <si>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</si>
  <si>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</si>
  <si>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</si>
  <si>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</si>
  <si>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</si>
  <si>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</si>
  <si>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</si>
  <si>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</si>
  <si>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</si>
  <si>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</si>
  <si>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</si>
  <si>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</si>
  <si>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</si>
  <si>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</si>
  <si>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</si>
  <si>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</si>
  <si>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</si>
  <si>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</si>
  <si>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</si>
  <si>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</si>
  <si>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</si>
  <si>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</si>
  <si>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</si>
  <si>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</si>
  <si>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</si>
  <si>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</si>
  <si>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</si>
  <si>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</si>
  <si>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</si>
  <si>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</si>
  <si>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</si>
  <si>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</si>
  <si>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</si>
  <si>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</si>
  <si>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</si>
  <si>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</si>
  <si>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</si>
  <si>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</si>
  <si>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</si>
  <si>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</si>
  <si>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</si>
  <si>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</si>
  <si>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</si>
  <si>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</si>
  <si>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</si>
  <si>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</si>
  <si>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</si>
  <si>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</si>
  <si>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</si>
  <si>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</si>
  <si>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</si>
  <si>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</si>
  <si>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</si>
  <si>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</si>
  <si>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</si>
  <si>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</si>
  <si>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</si>
  <si>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</si>
  <si>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</si>
  <si>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</si>
  <si>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</si>
  <si>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</si>
  <si>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</si>
  <si>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</si>
  <si>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</si>
  <si>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</si>
  <si>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</si>
  <si>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</si>
  <si>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</si>
  <si>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</si>
  <si>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</si>
  <si>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</si>
  <si>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</si>
  <si>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</si>
  <si>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</si>
  <si>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</si>
  <si>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</si>
  <si>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</si>
  <si>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</si>
  <si>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</si>
  <si>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</si>
  <si>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</si>
  <si>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</si>
  <si>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</si>
  <si>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</si>
  <si>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</si>
  <si>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</si>
  <si>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</si>
  <si>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</si>
  <si>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</si>
  <si>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</si>
  <si>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</si>
  <si>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</si>
  <si>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</si>
  <si>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</si>
  <si>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</si>
  <si>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</si>
  <si>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</si>
  <si>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</si>
  <si>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</si>
  <si>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</si>
  <si>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</si>
  <si>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</si>
  <si>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</si>
  <si>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</si>
  <si>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</si>
  <si>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</si>
  <si>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</si>
  <si>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</si>
  <si>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</si>
  <si>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</si>
  <si>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</si>
  <si>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</si>
  <si>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</si>
  <si>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</si>
  <si>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</si>
  <si>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</si>
  <si>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</si>
  <si>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</si>
  <si>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</si>
  <si>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</si>
  <si>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</si>
  <si>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</si>
  <si>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</si>
  <si>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</si>
  <si>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</si>
  <si>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</si>
  <si>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</si>
  <si>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</si>
  <si>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</si>
  <si>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</si>
  <si>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</si>
  <si>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</si>
  <si>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</si>
  <si>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</si>
  <si>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</si>
  <si>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</si>
  <si>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</si>
  <si>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</si>
  <si>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</si>
  <si>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</si>
  <si>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</si>
  <si>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</si>
  <si>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</si>
  <si>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</si>
  <si>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</si>
  <si>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</si>
  <si>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</si>
  <si>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</si>
  <si>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</si>
  <si>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</si>
  <si>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</si>
  <si>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</si>
  <si>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</si>
  <si>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</si>
  <si>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</si>
  <si>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</si>
  <si>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</si>
  <si>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</si>
  <si>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</si>
  <si>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</si>
  <si>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Keppel Tp</t>
  </si>
  <si>
    <t>LT</t>
  </si>
  <si>
    <t>4262</t>
  </si>
  <si>
    <t>47618</t>
  </si>
  <si>
    <t>Traci Smith, C.G.A</t>
  </si>
  <si>
    <t>(519)376-6110</t>
  </si>
  <si>
    <t>(519)376-4741</t>
  </si>
  <si>
    <t>tsmith@bdo.ca</t>
  </si>
  <si>
    <t>Les Halucha</t>
  </si>
  <si>
    <t>BDO Dunwoody LLP</t>
  </si>
  <si>
    <t>September 25, 2001</t>
  </si>
  <si>
    <t>Asmt Code:   4262</t>
  </si>
  <si>
    <t>MAH Code:   47618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</si>
  <si>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</si>
  <si>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</si>
  <si>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</si>
  <si>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</si>
  <si>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</si>
  <si>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</si>
  <si>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</si>
  <si>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</si>
  <si>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</si>
  <si>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</si>
  <si>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</si>
  <si>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</si>
  <si>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</si>
  <si>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</si>
  <si>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</si>
  <si>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</si>
  <si>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</si>
  <si>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</si>
  <si>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</si>
  <si>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</si>
  <si>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</si>
  <si>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</si>
  <si>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</si>
  <si>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</si>
  <si>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</si>
  <si>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Street lighting area charge</t>
  </si>
  <si>
    <t>RF</t>
  </si>
  <si>
    <t>PIL:  Full Occupied</t>
  </si>
  <si>
    <t>CF</t>
  </si>
  <si>
    <t>IF</t>
  </si>
  <si>
    <t>Airport</t>
  </si>
  <si>
    <t>Water permits</t>
  </si>
  <si>
    <t>PSAB Adjustment</t>
  </si>
  <si>
    <t>Materials and supplies</t>
  </si>
  <si>
    <t>Streetlights</t>
  </si>
  <si>
    <t>Fire Department</t>
  </si>
  <si>
    <t>Y</t>
  </si>
  <si>
    <t xml:space="preserve">        </t>
  </si>
  <si>
    <t>25-02-2000</t>
  </si>
  <si>
    <t>28-04-2000</t>
  </si>
  <si>
    <t>30-06-2000</t>
  </si>
  <si>
    <t>27-10-2000</t>
  </si>
  <si>
    <t>Fire</t>
  </si>
  <si>
    <t>Police</t>
  </si>
  <si>
    <t>Arena</t>
  </si>
  <si>
    <t>Recreation facilities</t>
  </si>
  <si>
    <t>Water</t>
  </si>
  <si>
    <t>Waterworks system</t>
  </si>
  <si>
    <t>Waste Collection</t>
  </si>
  <si>
    <t>Waste collection</t>
  </si>
  <si>
    <t>Waste Disposal</t>
  </si>
  <si>
    <t>Waste disposal</t>
  </si>
  <si>
    <t>Libraries</t>
  </si>
  <si>
    <t>Recreation Programs</t>
  </si>
  <si>
    <t>Recreation programs</t>
  </si>
  <si>
    <t>Inter-Township Fire Department</t>
  </si>
  <si>
    <t>Fire Board</t>
  </si>
  <si>
    <t>Wiarton and District Fire Department</t>
  </si>
  <si>
    <t>Derby-Keppel-Sarawak Transition Board</t>
  </si>
  <si>
    <t>Kemble Recreation Committee</t>
  </si>
  <si>
    <t>Community Recreation Centre</t>
  </si>
  <si>
    <t>Clavering Recreation Committee</t>
  </si>
  <si>
    <t>Oxenden Cemetery Board</t>
  </si>
  <si>
    <t>Cemetery Board</t>
  </si>
  <si>
    <t>Boyd Cemetery Board</t>
  </si>
  <si>
    <t>Shallow Lake &amp; District Community Centre</t>
  </si>
  <si>
    <t xml:space="preserve">Recycling </t>
  </si>
  <si>
    <t>Recycling fees</t>
  </si>
  <si>
    <t>LCBO glass recycling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</si>
</sst>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42061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2563200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2742535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1322751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948141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19911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265000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265000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106746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106746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125017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379374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64585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1533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66118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59313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59313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48234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3977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52211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2021831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541369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541369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2563200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118643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2563200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2742535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2745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-57947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69853</v>
      </c>
      <c r="S15" s="150">
        <v>0</v>
      </c>
      <c r="T15" s="150">
        <v>1899</v>
      </c>
      <c r="U15" s="150">
        <v>12447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10394</v>
      </c>
      <c r="S18" s="150">
        <v>0</v>
      </c>
      <c r="T18" s="150">
        <v>43876</v>
      </c>
      <c r="U18" s="150">
        <v>5098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780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10394</v>
      </c>
      <c r="S24" s="153">
        <v>0</v>
      </c>
      <c r="T24" s="153">
        <v>43876</v>
      </c>
      <c r="U24" s="153">
        <v>5878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19464</v>
      </c>
      <c r="S26" s="150">
        <v>0</v>
      </c>
      <c r="T26" s="150">
        <v>2250</v>
      </c>
      <c r="U26" s="150">
        <v>4322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307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4809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19464</v>
      </c>
      <c r="S33" s="153">
        <v>0</v>
      </c>
      <c r="T33" s="153">
        <v>7366</v>
      </c>
      <c r="U33" s="153">
        <v>4322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158728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50000</v>
      </c>
      <c r="U39" s="150">
        <v>41120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779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50000</v>
      </c>
      <c r="U42" s="153">
        <v>200627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12947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12947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21876</v>
      </c>
      <c r="U62" s="150">
        <v>131478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7035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7035</v>
      </c>
      <c r="S66" s="153">
        <v>0</v>
      </c>
      <c r="T66" s="153">
        <v>21876</v>
      </c>
      <c r="U66" s="153">
        <v>131478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11675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11675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106746</v>
      </c>
      <c r="S80" s="157">
        <v>0</v>
      </c>
      <c r="T80" s="157">
        <v>125017</v>
      </c>
      <c r="U80" s="157">
        <v>379374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304582570</v>
      </c>
      <c r="L16" s="136" t="s">
        <v>72</v>
      </c>
      <c r="M16" s="95"/>
      <c r="N16" s="95"/>
      <c r="O16" s="237"/>
      <c r="P16" s="136" t="s">
        <v>72</v>
      </c>
      <c r="Q16" s="242">
        <v>939242</v>
      </c>
      <c r="R16" s="242">
        <v>1508957</v>
      </c>
      <c r="S16" s="242">
        <v>1372430</v>
      </c>
      <c r="T16" s="136"/>
      <c r="U16" s="242">
        <v>3820629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270164165</v>
      </c>
      <c r="L26" s="283">
        <v>3.2395999999999996E-3</v>
      </c>
      <c r="M26" s="283">
        <v>5.20463E-3</v>
      </c>
      <c r="N26" s="283">
        <v>4.1400000000000005E-3</v>
      </c>
      <c r="O26" s="284">
        <v>1.2584229999999998E-2</v>
      </c>
      <c r="P26" s="285"/>
      <c r="Q26" s="153">
        <v>875224</v>
      </c>
      <c r="R26" s="153">
        <v>1406105</v>
      </c>
      <c r="S26" s="153">
        <v>1118480</v>
      </c>
      <c r="T26" s="136"/>
      <c r="U26" s="157">
        <v>3399809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1.1762000000000001</v>
      </c>
      <c r="J27" s="288">
        <v>1</v>
      </c>
      <c r="K27" s="150">
        <v>259000</v>
      </c>
      <c r="L27" s="283">
        <v>3.8104200000000001E-3</v>
      </c>
      <c r="M27" s="283">
        <v>6.1216799999999991E-3</v>
      </c>
      <c r="N27" s="283">
        <v>4.1400000000000005E-3</v>
      </c>
      <c r="O27" s="284">
        <v>1.4072099999999999E-2</v>
      </c>
      <c r="P27" s="285"/>
      <c r="Q27" s="153">
        <v>987</v>
      </c>
      <c r="R27" s="153">
        <v>1586</v>
      </c>
      <c r="S27" s="153">
        <v>1072</v>
      </c>
      <c r="T27" s="136"/>
      <c r="U27" s="157">
        <v>3645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21125775</v>
      </c>
      <c r="L28" s="283">
        <v>8.098999999999999E-4</v>
      </c>
      <c r="M28" s="283">
        <v>1.3011599999999998E-3</v>
      </c>
      <c r="N28" s="283">
        <v>1.0350000000000001E-3</v>
      </c>
      <c r="O28" s="284">
        <v>3.14606E-3</v>
      </c>
      <c r="P28" s="285"/>
      <c r="Q28" s="153">
        <v>17110</v>
      </c>
      <c r="R28" s="153">
        <v>27488</v>
      </c>
      <c r="S28" s="153">
        <v>21865</v>
      </c>
      <c r="T28" s="136"/>
      <c r="U28" s="157">
        <v>66463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1799300</v>
      </c>
      <c r="L29" s="283">
        <v>8.098999999999999E-4</v>
      </c>
      <c r="M29" s="283">
        <v>1.3011599999999998E-3</v>
      </c>
      <c r="N29" s="283">
        <v>1.0350000000000001E-3</v>
      </c>
      <c r="O29" s="284">
        <v>3.14606E-3</v>
      </c>
      <c r="P29" s="285"/>
      <c r="Q29" s="153">
        <v>1457</v>
      </c>
      <c r="R29" s="153">
        <v>2341</v>
      </c>
      <c r="S29" s="153">
        <v>1862</v>
      </c>
      <c r="T29" s="136"/>
      <c r="U29" s="157">
        <v>5660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1.1158000000000001</v>
      </c>
      <c r="J30" s="288">
        <v>1</v>
      </c>
      <c r="K30" s="150">
        <v>5348695</v>
      </c>
      <c r="L30" s="283">
        <v>3.6147499999999999E-3</v>
      </c>
      <c r="M30" s="283">
        <v>5.8073200000000004E-3</v>
      </c>
      <c r="N30" s="283">
        <v>1.8614309999999998E-2</v>
      </c>
      <c r="O30" s="284">
        <v>2.803638E-2</v>
      </c>
      <c r="P30" s="285"/>
      <c r="Q30" s="153">
        <v>19334</v>
      </c>
      <c r="R30" s="153">
        <v>31062</v>
      </c>
      <c r="S30" s="153">
        <v>99562</v>
      </c>
      <c r="T30" s="136"/>
      <c r="U30" s="157">
        <v>149958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0.78110000000000002</v>
      </c>
      <c r="J31" s="288">
        <v>1</v>
      </c>
      <c r="K31" s="150">
        <v>213815</v>
      </c>
      <c r="L31" s="283">
        <v>2.5304499999999996E-3</v>
      </c>
      <c r="M31" s="283">
        <v>4.0653399999999998E-3</v>
      </c>
      <c r="N31" s="283">
        <v>1.303002E-2</v>
      </c>
      <c r="O31" s="284">
        <v>1.962581E-2</v>
      </c>
      <c r="P31" s="285"/>
      <c r="Q31" s="153">
        <v>541</v>
      </c>
      <c r="R31" s="153">
        <v>869</v>
      </c>
      <c r="S31" s="153">
        <v>2786</v>
      </c>
      <c r="T31" s="136"/>
      <c r="U31" s="157">
        <v>4196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0.78110000000000002</v>
      </c>
      <c r="J32" s="288">
        <v>1</v>
      </c>
      <c r="K32" s="150">
        <v>17400</v>
      </c>
      <c r="L32" s="283">
        <v>2.5304499999999996E-3</v>
      </c>
      <c r="M32" s="283">
        <v>4.0653399999999998E-3</v>
      </c>
      <c r="N32" s="283">
        <v>1.303002E-2</v>
      </c>
      <c r="O32" s="284">
        <v>1.962581E-2</v>
      </c>
      <c r="P32" s="285"/>
      <c r="Q32" s="153">
        <v>44</v>
      </c>
      <c r="R32" s="153">
        <v>71</v>
      </c>
      <c r="S32" s="153">
        <v>227</v>
      </c>
      <c r="T32" s="136"/>
      <c r="U32" s="157">
        <v>342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1.5344</v>
      </c>
      <c r="J33" s="288">
        <v>1</v>
      </c>
      <c r="K33" s="150">
        <v>4313420</v>
      </c>
      <c r="L33" s="283">
        <v>4.9708399999999998E-3</v>
      </c>
      <c r="M33" s="283">
        <v>7.9859799999999984E-3</v>
      </c>
      <c r="N33" s="283">
        <v>2.5939219999999999E-2</v>
      </c>
      <c r="O33" s="284">
        <v>3.889604E-2</v>
      </c>
      <c r="P33" s="285"/>
      <c r="Q33" s="153">
        <v>21441</v>
      </c>
      <c r="R33" s="153">
        <v>34447</v>
      </c>
      <c r="S33" s="153">
        <v>111887</v>
      </c>
      <c r="T33" s="136"/>
      <c r="U33" s="157">
        <v>167775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1434</v>
      </c>
      <c r="F34" s="190">
        <v>0</v>
      </c>
      <c r="G34" s="153" t="s">
        <v>1433</v>
      </c>
      <c r="H34" s="153" t="s">
        <v>1431</v>
      </c>
      <c r="I34" s="287">
        <v>0.99740000000000006</v>
      </c>
      <c r="J34" s="288">
        <v>1</v>
      </c>
      <c r="K34" s="150">
        <v>66000</v>
      </c>
      <c r="L34" s="283">
        <v>3.2311799999999997E-3</v>
      </c>
      <c r="M34" s="283">
        <v>5.1910999999999997E-3</v>
      </c>
      <c r="N34" s="283">
        <v>1.6860489999999999E-2</v>
      </c>
      <c r="O34" s="284">
        <v>2.528277E-2</v>
      </c>
      <c r="P34" s="285"/>
      <c r="Q34" s="153">
        <v>213</v>
      </c>
      <c r="R34" s="153">
        <v>343</v>
      </c>
      <c r="S34" s="153">
        <v>1113</v>
      </c>
      <c r="T34" s="136"/>
      <c r="U34" s="157">
        <v>1669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1435</v>
      </c>
      <c r="F35" s="190">
        <v>0</v>
      </c>
      <c r="G35" s="153" t="s">
        <v>1436</v>
      </c>
      <c r="H35" s="153" t="s">
        <v>1419</v>
      </c>
      <c r="I35" s="287">
        <v>0.7</v>
      </c>
      <c r="J35" s="288">
        <v>1</v>
      </c>
      <c r="K35" s="150">
        <v>1275000</v>
      </c>
      <c r="L35" s="283">
        <v>2.26772E-3</v>
      </c>
      <c r="M35" s="283">
        <v>3.6432399999999998E-3</v>
      </c>
      <c r="N35" s="283">
        <v>1.0647999999999999E-2</v>
      </c>
      <c r="O35" s="284">
        <v>1.6558960000000001E-2</v>
      </c>
      <c r="P35" s="285"/>
      <c r="Q35" s="153">
        <v>2891</v>
      </c>
      <c r="R35" s="153">
        <v>4645</v>
      </c>
      <c r="S35" s="153">
        <v>13576</v>
      </c>
      <c r="T35" s="136"/>
      <c r="U35" s="157">
        <v>21112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304582570</v>
      </c>
      <c r="L64" s="285"/>
      <c r="M64" s="285"/>
      <c r="N64" s="285"/>
      <c r="O64" s="285"/>
      <c r="P64" s="285"/>
      <c r="Q64" s="292">
        <v>939242</v>
      </c>
      <c r="R64" s="292">
        <v>1508957</v>
      </c>
      <c r="S64" s="292">
        <v>1372430</v>
      </c>
      <c r="T64" s="136"/>
      <c r="U64" s="292">
        <v>3820629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6550</v>
      </c>
      <c r="R18" s="336">
        <v>9973</v>
      </c>
      <c r="S18" s="336">
        <v>9635</v>
      </c>
      <c r="T18" s="136"/>
      <c r="U18" s="242">
        <v>26158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945792</v>
      </c>
      <c r="R21" s="124">
        <v>1518930</v>
      </c>
      <c r="S21" s="124">
        <v>1382065</v>
      </c>
      <c r="T21" s="136"/>
      <c r="U21" s="242">
        <v>3846787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10655</v>
      </c>
      <c r="R35" s="336">
        <v>0</v>
      </c>
      <c r="S35" s="336">
        <v>0</v>
      </c>
      <c r="T35" s="136"/>
      <c r="U35" s="242">
        <v>10655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10655</v>
      </c>
      <c r="R37" s="124">
        <v>0</v>
      </c>
      <c r="S37" s="124">
        <v>0</v>
      </c>
      <c r="T37" s="136"/>
      <c r="U37" s="242">
        <v>10655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956447</v>
      </c>
      <c r="R40" s="242">
        <v>1518930</v>
      </c>
      <c r="S40" s="242">
        <v>1382065</v>
      </c>
      <c r="T40" s="136"/>
      <c r="U40" s="242">
        <v>3857442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911000</v>
      </c>
      <c r="L16" s="136" t="s">
        <v>392</v>
      </c>
      <c r="M16" s="95"/>
      <c r="N16" s="95"/>
      <c r="O16" s="237"/>
      <c r="P16" s="136" t="s">
        <v>72</v>
      </c>
      <c r="Q16" s="242">
        <v>3328</v>
      </c>
      <c r="R16" s="242">
        <v>5347</v>
      </c>
      <c r="S16" s="242">
        <v>16315</v>
      </c>
      <c r="T16" s="136"/>
      <c r="U16" s="242">
        <v>24990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66780</v>
      </c>
      <c r="L26" s="283">
        <v>3.2400000000000003E-3</v>
      </c>
      <c r="M26" s="283">
        <v>5.2050000000000004E-3</v>
      </c>
      <c r="N26" s="283">
        <v>4.1400000000000005E-3</v>
      </c>
      <c r="O26" s="284">
        <v>1.2584999999999999E-2</v>
      </c>
      <c r="P26" s="285"/>
      <c r="Q26" s="153">
        <v>216</v>
      </c>
      <c r="R26" s="153">
        <v>348</v>
      </c>
      <c r="S26" s="153">
        <v>276</v>
      </c>
      <c r="T26" s="136"/>
      <c r="U26" s="157">
        <v>840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1441</v>
      </c>
      <c r="F27" s="286">
        <v>0</v>
      </c>
      <c r="G27" s="153" t="s">
        <v>1427</v>
      </c>
      <c r="H27" s="153" t="s">
        <v>1440</v>
      </c>
      <c r="I27" s="287">
        <v>1.1158000000000001</v>
      </c>
      <c r="J27" s="288">
        <v>1</v>
      </c>
      <c r="K27" s="150">
        <v>799920</v>
      </c>
      <c r="L27" s="283">
        <v>3.6150000000000006E-3</v>
      </c>
      <c r="M27" s="283">
        <v>5.8069999999999997E-3</v>
      </c>
      <c r="N27" s="283">
        <v>1.8614000000000002E-2</v>
      </c>
      <c r="O27" s="284">
        <v>2.8036000000000002E-2</v>
      </c>
      <c r="P27" s="285"/>
      <c r="Q27" s="153">
        <v>2892</v>
      </c>
      <c r="R27" s="153">
        <v>4645</v>
      </c>
      <c r="S27" s="153">
        <v>14890</v>
      </c>
      <c r="T27" s="136"/>
      <c r="U27" s="157">
        <v>22427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1510</v>
      </c>
      <c r="D28" s="95"/>
      <c r="E28" s="286" t="s">
        <v>1442</v>
      </c>
      <c r="F28" s="286">
        <v>0</v>
      </c>
      <c r="G28" s="153" t="s">
        <v>1433</v>
      </c>
      <c r="H28" s="153" t="s">
        <v>1440</v>
      </c>
      <c r="I28" s="287">
        <v>1.5344</v>
      </c>
      <c r="J28" s="288">
        <v>1</v>
      </c>
      <c r="K28" s="150">
        <v>44300</v>
      </c>
      <c r="L28" s="283">
        <v>4.9708399999999998E-3</v>
      </c>
      <c r="M28" s="283">
        <v>7.9859799999999984E-3</v>
      </c>
      <c r="N28" s="283">
        <v>2.5939219999999999E-2</v>
      </c>
      <c r="O28" s="284">
        <v>3.889604E-2</v>
      </c>
      <c r="P28" s="285"/>
      <c r="Q28" s="153">
        <v>220</v>
      </c>
      <c r="R28" s="153">
        <v>354</v>
      </c>
      <c r="S28" s="153">
        <v>1149</v>
      </c>
      <c r="T28" s="136"/>
      <c r="U28" s="157">
        <v>1723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911000</v>
      </c>
      <c r="L46" s="285"/>
      <c r="M46" s="285"/>
      <c r="N46" s="285"/>
      <c r="O46" s="285"/>
      <c r="P46" s="285"/>
      <c r="Q46" s="292">
        <v>3328</v>
      </c>
      <c r="R46" s="292">
        <v>5347</v>
      </c>
      <c r="S46" s="292">
        <v>16315</v>
      </c>
      <c r="T46" s="136"/>
      <c r="U46" s="292">
        <v>24990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3328</v>
      </c>
      <c r="R18" s="124">
        <v>5347</v>
      </c>
      <c r="S18" s="124">
        <v>16315</v>
      </c>
      <c r="T18" s="136"/>
      <c r="U18" s="242">
        <v>24990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3328</v>
      </c>
      <c r="R36" s="242">
        <v>5347</v>
      </c>
      <c r="S36" s="242">
        <v>16315</v>
      </c>
      <c r="T36" s="136"/>
      <c r="U36" s="242">
        <v>24990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270164165</v>
      </c>
      <c r="O21" s="388"/>
      <c r="P21" s="157">
        <v>3399809</v>
      </c>
      <c r="Q21" s="136"/>
      <c r="R21" s="153">
        <v>875224</v>
      </c>
      <c r="S21" s="153">
        <v>1406105</v>
      </c>
      <c r="T21" s="153">
        <v>1118480</v>
      </c>
      <c r="U21" s="136"/>
      <c r="V21" s="150">
        <v>1036842</v>
      </c>
      <c r="W21" s="150">
        <v>1217</v>
      </c>
      <c r="X21" s="150">
        <v>79564</v>
      </c>
      <c r="Y21" s="150">
        <v>857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304636</v>
      </c>
      <c r="O22" s="388"/>
      <c r="P22" s="157">
        <v>3645</v>
      </c>
      <c r="Q22" s="136"/>
      <c r="R22" s="153">
        <v>987</v>
      </c>
      <c r="S22" s="153">
        <v>1586</v>
      </c>
      <c r="T22" s="153">
        <v>1072</v>
      </c>
      <c r="U22" s="136"/>
      <c r="V22" s="150">
        <v>1072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5281444</v>
      </c>
      <c r="O23" s="388"/>
      <c r="P23" s="157">
        <v>66463</v>
      </c>
      <c r="Q23" s="136"/>
      <c r="R23" s="153">
        <v>17110</v>
      </c>
      <c r="S23" s="153">
        <v>27488</v>
      </c>
      <c r="T23" s="153">
        <v>21865</v>
      </c>
      <c r="U23" s="136"/>
      <c r="V23" s="150">
        <v>20987</v>
      </c>
      <c r="W23" s="150">
        <v>38</v>
      </c>
      <c r="X23" s="150">
        <v>840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449825</v>
      </c>
      <c r="O24" s="388"/>
      <c r="P24" s="157">
        <v>5660</v>
      </c>
      <c r="Q24" s="136"/>
      <c r="R24" s="153">
        <v>1457</v>
      </c>
      <c r="S24" s="153">
        <v>2341</v>
      </c>
      <c r="T24" s="153">
        <v>1862</v>
      </c>
      <c r="U24" s="136"/>
      <c r="V24" s="150">
        <v>1697</v>
      </c>
      <c r="W24" s="150">
        <v>0</v>
      </c>
      <c r="X24" s="150">
        <v>165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276200070</v>
      </c>
      <c r="O25" s="388"/>
      <c r="P25" s="157">
        <v>3475577</v>
      </c>
      <c r="Q25" s="136"/>
      <c r="R25" s="153">
        <v>894778</v>
      </c>
      <c r="S25" s="153">
        <v>1437520</v>
      </c>
      <c r="T25" s="153">
        <v>1143279</v>
      </c>
      <c r="U25" s="136"/>
      <c r="V25" s="153">
        <v>1060598</v>
      </c>
      <c r="W25" s="153">
        <v>1255</v>
      </c>
      <c r="X25" s="153">
        <v>80569</v>
      </c>
      <c r="Y25" s="153">
        <v>857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6148676</v>
      </c>
      <c r="O27" s="388"/>
      <c r="P27" s="157">
        <v>154496</v>
      </c>
      <c r="Q27" s="136"/>
      <c r="R27" s="153">
        <v>19919</v>
      </c>
      <c r="S27" s="153">
        <v>32002</v>
      </c>
      <c r="T27" s="153">
        <v>102575</v>
      </c>
      <c r="U27" s="136"/>
      <c r="V27" s="153">
        <v>88019</v>
      </c>
      <c r="W27" s="153">
        <v>0</v>
      </c>
      <c r="X27" s="153">
        <v>14556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6148676</v>
      </c>
      <c r="O31" s="388"/>
      <c r="P31" s="157">
        <v>154496</v>
      </c>
      <c r="Q31" s="136"/>
      <c r="R31" s="153">
        <v>19919</v>
      </c>
      <c r="S31" s="153">
        <v>32002</v>
      </c>
      <c r="T31" s="153">
        <v>102575</v>
      </c>
      <c r="U31" s="136"/>
      <c r="V31" s="153">
        <v>88019</v>
      </c>
      <c r="W31" s="153">
        <v>0</v>
      </c>
      <c r="X31" s="153">
        <v>14556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6684340</v>
      </c>
      <c r="O33" s="388"/>
      <c r="P33" s="157">
        <v>169444</v>
      </c>
      <c r="Q33" s="136"/>
      <c r="R33" s="153">
        <v>21654</v>
      </c>
      <c r="S33" s="153">
        <v>34790</v>
      </c>
      <c r="T33" s="153">
        <v>113000</v>
      </c>
      <c r="U33" s="136"/>
      <c r="V33" s="153">
        <v>96964</v>
      </c>
      <c r="W33" s="153">
        <v>0</v>
      </c>
      <c r="X33" s="153">
        <v>16036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6684340</v>
      </c>
      <c r="O35" s="388"/>
      <c r="P35" s="157">
        <v>169444</v>
      </c>
      <c r="Q35" s="136"/>
      <c r="R35" s="153">
        <v>21654</v>
      </c>
      <c r="S35" s="153">
        <v>34790</v>
      </c>
      <c r="T35" s="153">
        <v>113000</v>
      </c>
      <c r="U35" s="136"/>
      <c r="V35" s="153">
        <v>96964</v>
      </c>
      <c r="W35" s="153">
        <v>0</v>
      </c>
      <c r="X35" s="153">
        <v>16036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892500</v>
      </c>
      <c r="O37" s="388"/>
      <c r="P37" s="157">
        <v>21112</v>
      </c>
      <c r="Q37" s="136"/>
      <c r="R37" s="153">
        <v>2891</v>
      </c>
      <c r="S37" s="153">
        <v>4645</v>
      </c>
      <c r="T37" s="153">
        <v>13576</v>
      </c>
      <c r="U37" s="136"/>
      <c r="V37" s="153">
        <v>11649</v>
      </c>
      <c r="W37" s="153">
        <v>0</v>
      </c>
      <c r="X37" s="153">
        <v>1927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26158</v>
      </c>
      <c r="Q39" s="136"/>
      <c r="R39" s="153">
        <v>6550</v>
      </c>
      <c r="S39" s="153">
        <v>9973</v>
      </c>
      <c r="T39" s="153">
        <v>9635</v>
      </c>
      <c r="U39" s="136"/>
      <c r="V39" s="150">
        <v>9135</v>
      </c>
      <c r="W39" s="150">
        <v>0</v>
      </c>
      <c r="X39" s="150">
        <v>500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3846787</v>
      </c>
      <c r="Q41" s="136"/>
      <c r="R41" s="157">
        <v>945792</v>
      </c>
      <c r="S41" s="157">
        <v>1518930</v>
      </c>
      <c r="T41" s="157">
        <v>1382065</v>
      </c>
      <c r="U41" s="136"/>
      <c r="V41" s="157">
        <v>1266365</v>
      </c>
      <c r="W41" s="157">
        <v>1255</v>
      </c>
      <c r="X41" s="157">
        <v>113588</v>
      </c>
      <c r="Y41" s="157">
        <v>857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10655</v>
      </c>
      <c r="Q42" s="136"/>
      <c r="R42" s="153">
        <v>10655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289925586</v>
      </c>
      <c r="O43" s="388"/>
      <c r="P43" s="157">
        <v>3857442</v>
      </c>
      <c r="Q43" s="136"/>
      <c r="R43" s="157">
        <v>956447</v>
      </c>
      <c r="S43" s="157">
        <v>1518930</v>
      </c>
      <c r="T43" s="157">
        <v>1382065</v>
      </c>
      <c r="U43" s="136"/>
      <c r="V43" s="157">
        <v>1266365</v>
      </c>
      <c r="W43" s="157">
        <v>1255</v>
      </c>
      <c r="X43" s="157">
        <v>113588</v>
      </c>
      <c r="Y43" s="157">
        <v>857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66780</v>
      </c>
      <c r="O53" s="388"/>
      <c r="P53" s="157">
        <v>840</v>
      </c>
      <c r="Q53" s="136"/>
      <c r="R53" s="153">
        <v>216</v>
      </c>
      <c r="S53" s="153">
        <v>348</v>
      </c>
      <c r="T53" s="153">
        <v>276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66780</v>
      </c>
      <c r="O55" s="388"/>
      <c r="P55" s="157">
        <v>840</v>
      </c>
      <c r="Q55" s="136"/>
      <c r="R55" s="153">
        <v>216</v>
      </c>
      <c r="S55" s="153">
        <v>348</v>
      </c>
      <c r="T55" s="153">
        <v>276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892551</v>
      </c>
      <c r="O57" s="388"/>
      <c r="P57" s="157">
        <v>22427</v>
      </c>
      <c r="Q57" s="136"/>
      <c r="R57" s="153">
        <v>2892</v>
      </c>
      <c r="S57" s="153">
        <v>4645</v>
      </c>
      <c r="T57" s="153">
        <v>14890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892551</v>
      </c>
      <c r="O61" s="388"/>
      <c r="P61" s="157">
        <v>22427</v>
      </c>
      <c r="Q61" s="136"/>
      <c r="R61" s="153">
        <v>2892</v>
      </c>
      <c r="S61" s="153">
        <v>4645</v>
      </c>
      <c r="T61" s="153">
        <v>14890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67974</v>
      </c>
      <c r="O63" s="388"/>
      <c r="P63" s="157">
        <v>1723</v>
      </c>
      <c r="Q63" s="136"/>
      <c r="R63" s="153">
        <v>220</v>
      </c>
      <c r="S63" s="153">
        <v>354</v>
      </c>
      <c r="T63" s="153">
        <v>1149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67974</v>
      </c>
      <c r="O65" s="388"/>
      <c r="P65" s="157">
        <v>1723</v>
      </c>
      <c r="Q65" s="136"/>
      <c r="R65" s="153">
        <v>220</v>
      </c>
      <c r="S65" s="153">
        <v>354</v>
      </c>
      <c r="T65" s="153">
        <v>1149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24990</v>
      </c>
      <c r="Q71" s="136"/>
      <c r="R71" s="157">
        <v>3328</v>
      </c>
      <c r="S71" s="157">
        <v>5347</v>
      </c>
      <c r="T71" s="157">
        <v>16315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1027305</v>
      </c>
      <c r="O73" s="388"/>
      <c r="P73" s="157">
        <v>24990</v>
      </c>
      <c r="Q73" s="136"/>
      <c r="R73" s="157">
        <v>3328</v>
      </c>
      <c r="S73" s="157">
        <v>5347</v>
      </c>
      <c r="T73" s="157">
        <v>16315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13043</v>
      </c>
      <c r="O20" s="336">
        <v>3562</v>
      </c>
      <c r="P20" s="336">
        <v>147</v>
      </c>
      <c r="Q20" s="404"/>
      <c r="R20" s="124">
        <v>16752</v>
      </c>
      <c r="S20" s="336">
        <v>0</v>
      </c>
      <c r="T20" s="242">
        <v>16752</v>
      </c>
      <c r="U20" s="404"/>
      <c r="V20" s="336">
        <v>13043</v>
      </c>
      <c r="W20" s="336">
        <v>3562</v>
      </c>
      <c r="X20" s="336">
        <v>147</v>
      </c>
      <c r="Y20" s="404"/>
      <c r="Z20" s="336">
        <v>147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2357</v>
      </c>
      <c r="O31" s="336">
        <v>785</v>
      </c>
      <c r="P31" s="336">
        <v>0</v>
      </c>
      <c r="Q31" s="404"/>
      <c r="R31" s="124">
        <v>3142</v>
      </c>
      <c r="S31" s="336">
        <v>0</v>
      </c>
      <c r="T31" s="242">
        <v>3142</v>
      </c>
      <c r="U31" s="404"/>
      <c r="V31" s="336">
        <v>2357</v>
      </c>
      <c r="W31" s="336">
        <v>785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3830</v>
      </c>
      <c r="O34" s="336">
        <v>1137</v>
      </c>
      <c r="P34" s="336">
        <v>129</v>
      </c>
      <c r="Q34" s="404"/>
      <c r="R34" s="124">
        <v>5096</v>
      </c>
      <c r="S34" s="336">
        <v>681</v>
      </c>
      <c r="T34" s="242">
        <v>5777</v>
      </c>
      <c r="U34" s="404"/>
      <c r="V34" s="336">
        <v>4511</v>
      </c>
      <c r="W34" s="336">
        <v>1137</v>
      </c>
      <c r="X34" s="336">
        <v>129</v>
      </c>
      <c r="Y34" s="404"/>
      <c r="Z34" s="336">
        <v>129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19230</v>
      </c>
      <c r="O36" s="242">
        <v>5484</v>
      </c>
      <c r="P36" s="242">
        <v>276</v>
      </c>
      <c r="Q36" s="404"/>
      <c r="R36" s="242">
        <v>24990</v>
      </c>
      <c r="S36" s="242">
        <v>681</v>
      </c>
      <c r="T36" s="242">
        <v>25671</v>
      </c>
      <c r="U36" s="404"/>
      <c r="V36" s="242">
        <v>19911</v>
      </c>
      <c r="W36" s="242">
        <v>5484</v>
      </c>
      <c r="X36" s="242">
        <v>276</v>
      </c>
      <c r="Y36" s="404"/>
      <c r="Z36" s="242">
        <v>276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41758</v>
      </c>
      <c r="P15" s="150">
        <v>0</v>
      </c>
      <c r="Q15" s="150">
        <v>11898</v>
      </c>
      <c r="R15" s="150">
        <v>0</v>
      </c>
      <c r="S15" s="150">
        <v>0</v>
      </c>
      <c r="T15" s="150">
        <v>0</v>
      </c>
      <c r="U15" s="153">
        <v>53656</v>
      </c>
      <c r="V15" s="136"/>
      <c r="W15" s="150">
        <v>0</v>
      </c>
      <c r="X15" s="150">
        <v>0</v>
      </c>
      <c r="Y15" s="150">
        <v>-53656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124230</v>
      </c>
      <c r="P16" s="150">
        <v>0</v>
      </c>
      <c r="Q16" s="150">
        <v>78394</v>
      </c>
      <c r="R16" s="150">
        <v>0</v>
      </c>
      <c r="S16" s="150">
        <v>0</v>
      </c>
      <c r="T16" s="150">
        <v>25632</v>
      </c>
      <c r="U16" s="153">
        <v>228256</v>
      </c>
      <c r="V16" s="136"/>
      <c r="W16" s="150">
        <v>0</v>
      </c>
      <c r="X16" s="150">
        <v>0</v>
      </c>
      <c r="Y16" s="150">
        <v>-228256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37360</v>
      </c>
      <c r="R17" s="150">
        <v>0</v>
      </c>
      <c r="S17" s="150">
        <v>4064</v>
      </c>
      <c r="T17" s="150">
        <v>0</v>
      </c>
      <c r="U17" s="153">
        <v>41424</v>
      </c>
      <c r="V17" s="136"/>
      <c r="W17" s="150">
        <v>0</v>
      </c>
      <c r="X17" s="150">
        <v>16000</v>
      </c>
      <c r="Y17" s="150">
        <v>-41424</v>
      </c>
      <c r="Z17" s="157">
        <v>16000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165988</v>
      </c>
      <c r="P19" s="153">
        <v>0</v>
      </c>
      <c r="Q19" s="153">
        <v>127652</v>
      </c>
      <c r="R19" s="153">
        <v>0</v>
      </c>
      <c r="S19" s="153">
        <v>4064</v>
      </c>
      <c r="T19" s="153">
        <v>25632</v>
      </c>
      <c r="U19" s="153">
        <v>323336</v>
      </c>
      <c r="V19" s="136"/>
      <c r="W19" s="153">
        <v>0</v>
      </c>
      <c r="X19" s="153">
        <v>16000</v>
      </c>
      <c r="Y19" s="153">
        <v>-323336</v>
      </c>
      <c r="Z19" s="157">
        <v>16000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104514</v>
      </c>
      <c r="P21" s="150">
        <v>0</v>
      </c>
      <c r="Q21" s="150">
        <v>90094</v>
      </c>
      <c r="R21" s="150">
        <v>7511</v>
      </c>
      <c r="S21" s="150">
        <v>0</v>
      </c>
      <c r="T21" s="150">
        <v>0</v>
      </c>
      <c r="U21" s="153">
        <v>202119</v>
      </c>
      <c r="V21" s="136"/>
      <c r="W21" s="150">
        <v>0</v>
      </c>
      <c r="X21" s="150">
        <v>6253</v>
      </c>
      <c r="Y21" s="150">
        <v>43180</v>
      </c>
      <c r="Z21" s="157">
        <v>251552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171975</v>
      </c>
      <c r="R22" s="150">
        <v>0</v>
      </c>
      <c r="S22" s="150">
        <v>0</v>
      </c>
      <c r="T22" s="150">
        <v>0</v>
      </c>
      <c r="U22" s="153">
        <v>171975</v>
      </c>
      <c r="V22" s="136"/>
      <c r="W22" s="150">
        <v>0</v>
      </c>
      <c r="X22" s="150">
        <v>0</v>
      </c>
      <c r="Y22" s="150">
        <v>36740</v>
      </c>
      <c r="Z22" s="157">
        <v>208715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19203</v>
      </c>
      <c r="U23" s="153">
        <v>19203</v>
      </c>
      <c r="V23" s="136"/>
      <c r="W23" s="150">
        <v>0</v>
      </c>
      <c r="X23" s="150">
        <v>0</v>
      </c>
      <c r="Y23" s="150">
        <v>4102</v>
      </c>
      <c r="Z23" s="157">
        <v>23305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21620</v>
      </c>
      <c r="P24" s="150">
        <v>0</v>
      </c>
      <c r="Q24" s="150">
        <v>15109</v>
      </c>
      <c r="R24" s="150">
        <v>10793</v>
      </c>
      <c r="S24" s="150">
        <v>0</v>
      </c>
      <c r="T24" s="150">
        <v>387</v>
      </c>
      <c r="U24" s="153">
        <v>47909</v>
      </c>
      <c r="V24" s="136"/>
      <c r="W24" s="150">
        <v>0</v>
      </c>
      <c r="X24" s="150">
        <v>421</v>
      </c>
      <c r="Y24" s="150">
        <v>10235</v>
      </c>
      <c r="Z24" s="157">
        <v>58565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126134</v>
      </c>
      <c r="P27" s="153">
        <v>0</v>
      </c>
      <c r="Q27" s="153">
        <v>277178</v>
      </c>
      <c r="R27" s="153">
        <v>18304</v>
      </c>
      <c r="S27" s="153">
        <v>0</v>
      </c>
      <c r="T27" s="153">
        <v>19590</v>
      </c>
      <c r="U27" s="153">
        <v>441206</v>
      </c>
      <c r="V27" s="136"/>
      <c r="W27" s="153">
        <v>0</v>
      </c>
      <c r="X27" s="153">
        <v>6674</v>
      </c>
      <c r="Y27" s="153">
        <v>94257</v>
      </c>
      <c r="Z27" s="157">
        <v>542137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177445</v>
      </c>
      <c r="P29" s="150">
        <v>0</v>
      </c>
      <c r="Q29" s="150">
        <v>213353</v>
      </c>
      <c r="R29" s="150">
        <v>0</v>
      </c>
      <c r="S29" s="150">
        <v>0</v>
      </c>
      <c r="T29" s="150">
        <v>0</v>
      </c>
      <c r="U29" s="153">
        <v>390798</v>
      </c>
      <c r="V29" s="136"/>
      <c r="W29" s="150">
        <v>0</v>
      </c>
      <c r="X29" s="150">
        <v>818978</v>
      </c>
      <c r="Y29" s="150">
        <v>83492</v>
      </c>
      <c r="Z29" s="157">
        <v>1293268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1250</v>
      </c>
      <c r="R30" s="150">
        <v>0</v>
      </c>
      <c r="S30" s="150">
        <v>0</v>
      </c>
      <c r="T30" s="150">
        <v>0</v>
      </c>
      <c r="U30" s="153">
        <v>1250</v>
      </c>
      <c r="V30" s="136"/>
      <c r="W30" s="150">
        <v>0</v>
      </c>
      <c r="X30" s="150">
        <v>0</v>
      </c>
      <c r="Y30" s="150">
        <v>267</v>
      </c>
      <c r="Z30" s="157">
        <v>1517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12233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12233</v>
      </c>
      <c r="V33" s="136"/>
      <c r="W33" s="150">
        <v>0</v>
      </c>
      <c r="X33" s="150">
        <v>0</v>
      </c>
      <c r="Y33" s="150">
        <v>2613</v>
      </c>
      <c r="Z33" s="157">
        <v>14846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189678</v>
      </c>
      <c r="P36" s="153">
        <v>0</v>
      </c>
      <c r="Q36" s="153">
        <v>214603</v>
      </c>
      <c r="R36" s="153">
        <v>0</v>
      </c>
      <c r="S36" s="153">
        <v>0</v>
      </c>
      <c r="T36" s="153">
        <v>0</v>
      </c>
      <c r="U36" s="153">
        <v>404281</v>
      </c>
      <c r="V36" s="136"/>
      <c r="W36" s="153">
        <v>0</v>
      </c>
      <c r="X36" s="153">
        <v>818978</v>
      </c>
      <c r="Y36" s="153">
        <v>86372</v>
      </c>
      <c r="Z36" s="157">
        <v>1309631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4380</v>
      </c>
      <c r="P40" s="150">
        <v>0</v>
      </c>
      <c r="Q40" s="150">
        <v>40299</v>
      </c>
      <c r="R40" s="150">
        <v>126744</v>
      </c>
      <c r="S40" s="150">
        <v>0</v>
      </c>
      <c r="T40" s="150">
        <v>0</v>
      </c>
      <c r="U40" s="153">
        <v>171423</v>
      </c>
      <c r="V40" s="136"/>
      <c r="W40" s="150">
        <v>0</v>
      </c>
      <c r="X40" s="150">
        <v>0</v>
      </c>
      <c r="Y40" s="150">
        <v>36622</v>
      </c>
      <c r="Z40" s="157">
        <v>208045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9568</v>
      </c>
      <c r="R41" s="150">
        <v>108230</v>
      </c>
      <c r="S41" s="150">
        <v>0</v>
      </c>
      <c r="T41" s="150">
        <v>0</v>
      </c>
      <c r="U41" s="153">
        <v>117798</v>
      </c>
      <c r="V41" s="136"/>
      <c r="W41" s="150">
        <v>0</v>
      </c>
      <c r="X41" s="150">
        <v>0</v>
      </c>
      <c r="Y41" s="150">
        <v>25166</v>
      </c>
      <c r="Z41" s="157">
        <v>142964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13716</v>
      </c>
      <c r="R42" s="150">
        <v>66000</v>
      </c>
      <c r="S42" s="150">
        <v>0</v>
      </c>
      <c r="T42" s="150">
        <v>0</v>
      </c>
      <c r="U42" s="153">
        <v>79716</v>
      </c>
      <c r="V42" s="136"/>
      <c r="W42" s="150">
        <v>0</v>
      </c>
      <c r="X42" s="150">
        <v>1800</v>
      </c>
      <c r="Y42" s="150">
        <v>17030</v>
      </c>
      <c r="Z42" s="157">
        <v>98546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4380</v>
      </c>
      <c r="P45" s="153">
        <v>0</v>
      </c>
      <c r="Q45" s="153">
        <v>63583</v>
      </c>
      <c r="R45" s="153">
        <v>300974</v>
      </c>
      <c r="S45" s="153">
        <v>0</v>
      </c>
      <c r="T45" s="153">
        <v>0</v>
      </c>
      <c r="U45" s="153">
        <v>368937</v>
      </c>
      <c r="V45" s="136"/>
      <c r="W45" s="153">
        <v>0</v>
      </c>
      <c r="X45" s="153">
        <v>1800</v>
      </c>
      <c r="Y45" s="153">
        <v>78818</v>
      </c>
      <c r="Z45" s="157">
        <v>449555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700</v>
      </c>
      <c r="P50" s="150">
        <v>0</v>
      </c>
      <c r="Q50" s="150">
        <v>14696</v>
      </c>
      <c r="R50" s="150">
        <v>0</v>
      </c>
      <c r="S50" s="150">
        <v>0</v>
      </c>
      <c r="T50" s="150">
        <v>0</v>
      </c>
      <c r="U50" s="153">
        <v>15396</v>
      </c>
      <c r="V50" s="136"/>
      <c r="W50" s="150">
        <v>0</v>
      </c>
      <c r="X50" s="150">
        <v>2267</v>
      </c>
      <c r="Y50" s="150">
        <v>3289</v>
      </c>
      <c r="Z50" s="157">
        <v>20952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700</v>
      </c>
      <c r="P52" s="153">
        <v>0</v>
      </c>
      <c r="Q52" s="153">
        <v>14696</v>
      </c>
      <c r="R52" s="153">
        <v>0</v>
      </c>
      <c r="S52" s="153">
        <v>0</v>
      </c>
      <c r="T52" s="153">
        <v>0</v>
      </c>
      <c r="U52" s="153">
        <v>15396</v>
      </c>
      <c r="V52" s="136"/>
      <c r="W52" s="153">
        <v>0</v>
      </c>
      <c r="X52" s="153">
        <v>2267</v>
      </c>
      <c r="Y52" s="153">
        <v>3289</v>
      </c>
      <c r="Z52" s="157">
        <v>20952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20600</v>
      </c>
      <c r="R64" s="150">
        <v>0</v>
      </c>
      <c r="S64" s="150">
        <v>0</v>
      </c>
      <c r="T64" s="150">
        <v>0</v>
      </c>
      <c r="U64" s="153">
        <v>20600</v>
      </c>
      <c r="V64" s="136"/>
      <c r="W64" s="150">
        <v>0</v>
      </c>
      <c r="X64" s="150">
        <v>0</v>
      </c>
      <c r="Y64" s="150">
        <v>4401</v>
      </c>
      <c r="Z64" s="157">
        <v>25001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71785</v>
      </c>
      <c r="P65" s="150">
        <v>0</v>
      </c>
      <c r="Q65" s="150">
        <v>90207</v>
      </c>
      <c r="R65" s="150">
        <v>0</v>
      </c>
      <c r="S65" s="150">
        <v>33</v>
      </c>
      <c r="T65" s="150">
        <v>11537</v>
      </c>
      <c r="U65" s="153">
        <v>173562</v>
      </c>
      <c r="V65" s="136"/>
      <c r="W65" s="150">
        <v>0</v>
      </c>
      <c r="X65" s="150">
        <v>60001</v>
      </c>
      <c r="Y65" s="150">
        <v>37079</v>
      </c>
      <c r="Z65" s="157">
        <v>270642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49889</v>
      </c>
      <c r="S66" s="150">
        <v>0</v>
      </c>
      <c r="T66" s="150">
        <v>0</v>
      </c>
      <c r="U66" s="153">
        <v>49889</v>
      </c>
      <c r="V66" s="136"/>
      <c r="W66" s="150">
        <v>0</v>
      </c>
      <c r="X66" s="150">
        <v>0</v>
      </c>
      <c r="Y66" s="150">
        <v>10658</v>
      </c>
      <c r="Z66" s="157">
        <v>60547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71785</v>
      </c>
      <c r="P69" s="153">
        <v>0</v>
      </c>
      <c r="Q69" s="153">
        <v>110807</v>
      </c>
      <c r="R69" s="153">
        <v>49889</v>
      </c>
      <c r="S69" s="153">
        <v>33</v>
      </c>
      <c r="T69" s="153">
        <v>11537</v>
      </c>
      <c r="U69" s="153">
        <v>244051</v>
      </c>
      <c r="V69" s="136"/>
      <c r="W69" s="153">
        <v>0</v>
      </c>
      <c r="X69" s="153">
        <v>60001</v>
      </c>
      <c r="Y69" s="153">
        <v>52138</v>
      </c>
      <c r="Z69" s="157">
        <v>356190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38758</v>
      </c>
      <c r="R71" s="150">
        <v>0</v>
      </c>
      <c r="S71" s="150">
        <v>0</v>
      </c>
      <c r="T71" s="150">
        <v>0</v>
      </c>
      <c r="U71" s="153">
        <v>38758</v>
      </c>
      <c r="V71" s="136"/>
      <c r="W71" s="150">
        <v>0</v>
      </c>
      <c r="X71" s="150">
        <v>0</v>
      </c>
      <c r="Y71" s="150">
        <v>8280</v>
      </c>
      <c r="Z71" s="157">
        <v>47038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850</v>
      </c>
      <c r="U74" s="153">
        <v>850</v>
      </c>
      <c r="V74" s="136"/>
      <c r="W74" s="150">
        <v>0</v>
      </c>
      <c r="X74" s="150">
        <v>0</v>
      </c>
      <c r="Y74" s="150">
        <v>182</v>
      </c>
      <c r="Z74" s="157">
        <v>1032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38758</v>
      </c>
      <c r="R77" s="153">
        <v>0</v>
      </c>
      <c r="S77" s="153">
        <v>0</v>
      </c>
      <c r="T77" s="153">
        <v>850</v>
      </c>
      <c r="U77" s="153">
        <v>39608</v>
      </c>
      <c r="V77" s="136"/>
      <c r="W77" s="153">
        <v>0</v>
      </c>
      <c r="X77" s="153">
        <v>0</v>
      </c>
      <c r="Y77" s="153">
        <v>8462</v>
      </c>
      <c r="Z77" s="157">
        <v>48070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558665</v>
      </c>
      <c r="P83" s="157">
        <v>0</v>
      </c>
      <c r="Q83" s="157">
        <v>847277</v>
      </c>
      <c r="R83" s="157">
        <v>369167</v>
      </c>
      <c r="S83" s="157">
        <v>4097</v>
      </c>
      <c r="T83" s="157">
        <v>57609</v>
      </c>
      <c r="U83" s="157">
        <v>1836815</v>
      </c>
      <c r="V83" s="136"/>
      <c r="W83" s="157">
        <v>0</v>
      </c>
      <c r="X83" s="157">
        <v>905720</v>
      </c>
      <c r="Y83" s="157">
        <v>0</v>
      </c>
      <c r="Z83" s="157">
        <v>2742535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459949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98716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558665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3524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2776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23243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15128</v>
      </c>
      <c r="W61" s="442">
        <v>7.2715037612055097E-2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192917</v>
      </c>
      <c r="W62" s="442">
        <v>0.92728496238794489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208045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18751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18751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13692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1941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1444</v>
      </c>
      <c r="N44" s="87"/>
      <c r="O44" s="87"/>
      <c r="P44" s="87"/>
      <c r="Q44" s="87"/>
      <c r="R44" s="87"/>
      <c r="S44" s="87"/>
      <c r="T44" s="87" t="s">
        <v>72</v>
      </c>
      <c r="U44" s="336">
        <v>540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16173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34924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885728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874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886602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921526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1028095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353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353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1028448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-297266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921526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1028448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-404188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404188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404188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-404188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6253</v>
      </c>
      <c r="P22" s="150">
        <v>0</v>
      </c>
      <c r="Q22" s="150">
        <v>0</v>
      </c>
      <c r="R22" s="150">
        <v>0</v>
      </c>
      <c r="S22" s="150">
        <v>0</v>
      </c>
      <c r="T22" s="150">
        <v>1941</v>
      </c>
      <c r="U22" s="136"/>
      <c r="V22" s="150">
        <v>7841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420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420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1941</v>
      </c>
      <c r="U28" s="136"/>
      <c r="V28" s="153">
        <v>8261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816806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816806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816806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816806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18751</v>
      </c>
      <c r="R41" s="150">
        <v>0</v>
      </c>
      <c r="S41" s="150">
        <v>0</v>
      </c>
      <c r="T41" s="150">
        <v>14232</v>
      </c>
      <c r="U41" s="136"/>
      <c r="V41" s="150">
        <v>139905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1800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1800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1800</v>
      </c>
      <c r="P46" s="153">
        <v>0</v>
      </c>
      <c r="Q46" s="153">
        <v>18751</v>
      </c>
      <c r="R46" s="153">
        <v>0</v>
      </c>
      <c r="S46" s="153">
        <v>0</v>
      </c>
      <c r="T46" s="153">
        <v>14232</v>
      </c>
      <c r="U46" s="136"/>
      <c r="V46" s="153">
        <v>141705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2267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2267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2267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2267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58182</v>
      </c>
      <c r="P66" s="150">
        <v>874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59056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58182</v>
      </c>
      <c r="P70" s="153">
        <v>874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59056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885728</v>
      </c>
      <c r="P84" s="157">
        <v>874</v>
      </c>
      <c r="Q84" s="157">
        <v>18751</v>
      </c>
      <c r="R84" s="157">
        <v>0</v>
      </c>
      <c r="S84" s="157">
        <v>0</v>
      </c>
      <c r="T84" s="157">
        <v>16173</v>
      </c>
      <c r="U84" s="136"/>
      <c r="V84" s="157">
        <v>1028095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87751</v>
      </c>
      <c r="U15" s="150">
        <v>21930</v>
      </c>
      <c r="V15" s="150">
        <v>1384438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1819</v>
      </c>
      <c r="V18" s="150">
        <v>18173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353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600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3417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1445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11451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4017</v>
      </c>
      <c r="U34" s="153">
        <v>1819</v>
      </c>
      <c r="V34" s="153">
        <v>29977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874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541369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338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1212</v>
      </c>
      <c r="V43" s="153">
        <v>541369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91768</v>
      </c>
      <c r="U45" s="157">
        <v>22537</v>
      </c>
      <c r="V45" s="157">
        <v>873046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504077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5977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118676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141000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22537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103316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75927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15841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91768</v>
      </c>
      <c r="U117" s="157">
        <v>22537</v>
      </c>
      <c r="V117" s="157">
        <v>873046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219782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43294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86417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12312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33768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5723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53798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235312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302805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126263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130083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104464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2785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660830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206827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206827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1322751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1322751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401555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401555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18677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283319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15000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316996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91768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78984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170752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889303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1447</v>
      </c>
      <c r="P98" s="87" t="s">
        <v>127</v>
      </c>
      <c r="Q98" s="482"/>
      <c r="R98" s="87"/>
      <c r="S98" s="482"/>
      <c r="T98" s="482" t="s">
        <v>72</v>
      </c>
      <c r="U98" s="549">
        <v>-2310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-81621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46010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-24020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1448</v>
      </c>
      <c r="P110" s="87" t="s">
        <v>127</v>
      </c>
      <c r="Q110" s="482"/>
      <c r="R110" s="87"/>
      <c r="S110" s="482"/>
      <c r="T110" s="482" t="s">
        <v>72</v>
      </c>
      <c r="U110" s="549">
        <v>3994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-57947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-404188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895583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433448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433448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1322751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714490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96609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3857442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3978519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29192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660830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3530824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328224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82175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37296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3978519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7351</v>
      </c>
      <c r="R19" s="577">
        <v>0</v>
      </c>
      <c r="S19" s="577">
        <v>377</v>
      </c>
      <c r="T19" s="577">
        <v>0</v>
      </c>
      <c r="U19" s="577">
        <v>0</v>
      </c>
      <c r="V19" s="578"/>
      <c r="W19" s="579">
        <v>7728</v>
      </c>
      <c r="X19" s="580">
        <v>13684</v>
      </c>
      <c r="Y19" s="580">
        <v>7780</v>
      </c>
      <c r="Z19" s="578"/>
      <c r="AA19" s="581">
        <v>29192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7351</v>
      </c>
      <c r="R20" s="577">
        <v>0</v>
      </c>
      <c r="S20" s="577">
        <v>377</v>
      </c>
      <c r="T20" s="577">
        <v>0</v>
      </c>
      <c r="U20" s="577">
        <v>0</v>
      </c>
      <c r="V20" s="578"/>
      <c r="W20" s="579">
        <v>7728</v>
      </c>
      <c r="X20" s="580">
        <v>13684</v>
      </c>
      <c r="Y20" s="580">
        <v>7780</v>
      </c>
      <c r="Z20" s="578"/>
      <c r="AA20" s="581">
        <v>29192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7351</v>
      </c>
      <c r="R38" s="587">
        <v>0</v>
      </c>
      <c r="S38" s="587">
        <v>377</v>
      </c>
      <c r="T38" s="587">
        <v>0</v>
      </c>
      <c r="U38" s="587">
        <v>0</v>
      </c>
      <c r="V38" s="578"/>
      <c r="W38" s="587">
        <v>7728</v>
      </c>
      <c r="X38" s="587">
        <v>13684</v>
      </c>
      <c r="Y38" s="587">
        <v>7780</v>
      </c>
      <c r="Z38" s="578"/>
      <c r="AA38" s="587">
        <v>29192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5378</v>
      </c>
      <c r="Y39" s="583"/>
      <c r="Z39" s="578"/>
      <c r="AA39" s="587">
        <v>5378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7351</v>
      </c>
      <c r="R40" s="587">
        <v>0</v>
      </c>
      <c r="S40" s="587">
        <v>377</v>
      </c>
      <c r="T40" s="587">
        <v>0</v>
      </c>
      <c r="U40" s="587">
        <v>0</v>
      </c>
      <c r="V40" s="578"/>
      <c r="W40" s="587">
        <v>7728</v>
      </c>
      <c r="X40" s="587">
        <v>8306</v>
      </c>
      <c r="Y40" s="587">
        <v>7780</v>
      </c>
      <c r="Z40" s="578"/>
      <c r="AA40" s="587">
        <v>23814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1259290</v>
      </c>
      <c r="R61" s="586">
        <v>1255</v>
      </c>
      <c r="S61" s="586">
        <v>113211</v>
      </c>
      <c r="T61" s="586">
        <v>857</v>
      </c>
      <c r="U61" s="586">
        <v>0</v>
      </c>
      <c r="V61" s="578"/>
      <c r="W61" s="579">
        <v>1374613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64500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64500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1449</v>
      </c>
      <c r="T16" s="150">
        <v>92000000000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92000000000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4853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3</v>
      </c>
      <c r="U20" s="563">
        <v>8833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5</v>
      </c>
      <c r="U24" s="563">
        <v>4763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1170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1455</v>
      </c>
      <c r="L43" s="100" t="s">
        <v>1455</v>
      </c>
      <c r="M43" s="654">
        <v>410</v>
      </c>
      <c r="N43" s="336">
        <v>202119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1456</v>
      </c>
      <c r="M44" s="654">
        <v>420</v>
      </c>
      <c r="N44" s="336">
        <v>171975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1457</v>
      </c>
      <c r="L45" s="100" t="s">
        <v>1458</v>
      </c>
      <c r="M45" s="654">
        <v>1630</v>
      </c>
      <c r="N45" s="336">
        <v>173562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1459</v>
      </c>
      <c r="L46" s="100" t="s">
        <v>1460</v>
      </c>
      <c r="M46" s="654">
        <v>830</v>
      </c>
      <c r="N46" s="336">
        <v>171423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1461</v>
      </c>
      <c r="L47" s="100" t="s">
        <v>1462</v>
      </c>
      <c r="M47" s="654">
        <v>840</v>
      </c>
      <c r="N47" s="336">
        <v>117798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1463</v>
      </c>
      <c r="L48" s="100" t="s">
        <v>1464</v>
      </c>
      <c r="M48" s="654">
        <v>850</v>
      </c>
      <c r="N48" s="336">
        <v>79716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1465</v>
      </c>
      <c r="L49" s="100" t="s">
        <v>1465</v>
      </c>
      <c r="M49" s="654">
        <v>1640</v>
      </c>
      <c r="N49" s="336">
        <v>49889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1466</v>
      </c>
      <c r="L50" s="100" t="s">
        <v>1467</v>
      </c>
      <c r="M50" s="654">
        <v>1620</v>
      </c>
      <c r="N50" s="336">
        <v>20600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1468</v>
      </c>
      <c r="L19" s="100" t="s">
        <v>1469</v>
      </c>
      <c r="M19" s="654">
        <v>401</v>
      </c>
      <c r="N19" s="635">
        <v>0.25</v>
      </c>
      <c r="O19" s="150">
        <v>61160</v>
      </c>
      <c r="P19" s="150">
        <v>36301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1470</v>
      </c>
      <c r="L20" s="100" t="s">
        <v>1469</v>
      </c>
      <c r="M20" s="654">
        <v>401</v>
      </c>
      <c r="N20" s="635">
        <v>0.31</v>
      </c>
      <c r="O20" s="150">
        <v>37335</v>
      </c>
      <c r="P20" s="150">
        <v>14850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1471</v>
      </c>
      <c r="L21" s="100" t="s">
        <v>125</v>
      </c>
      <c r="M21" s="654">
        <v>9001</v>
      </c>
      <c r="N21" s="635">
        <v>0.46</v>
      </c>
      <c r="O21" s="150">
        <v>10042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1472</v>
      </c>
      <c r="L76" s="100" t="s">
        <v>1473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1474</v>
      </c>
      <c r="L77" s="100" t="s">
        <v>1473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1475</v>
      </c>
      <c r="L78" s="100" t="s">
        <v>1476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1477</v>
      </c>
      <c r="L79" s="100" t="s">
        <v>1476</v>
      </c>
      <c r="M79" s="654">
        <v>1002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1478</v>
      </c>
      <c r="L80" s="100" t="s">
        <v>1473</v>
      </c>
      <c r="M80" s="654">
        <v>1603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13344</v>
      </c>
      <c r="T18" s="124">
        <v>12447</v>
      </c>
      <c r="U18" s="664">
        <v>-6.7199999999999996E-2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3889</v>
      </c>
      <c r="T21" s="124">
        <v>5098</v>
      </c>
      <c r="U21" s="664">
        <v>0.31090000000000001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1980</v>
      </c>
      <c r="T24" s="124">
        <v>780</v>
      </c>
      <c r="U24" s="664">
        <v>-0.60609999999999997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3042</v>
      </c>
      <c r="T28" s="124">
        <v>4322</v>
      </c>
      <c r="U28" s="664">
        <v>0.42080000000000001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160495</v>
      </c>
      <c r="T38" s="124">
        <v>158728</v>
      </c>
      <c r="U38" s="664">
        <v>-1.1000000000000001E-2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58606</v>
      </c>
      <c r="T40" s="124">
        <v>41120</v>
      </c>
      <c r="U40" s="664">
        <v>-0.2984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779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13682</v>
      </c>
      <c r="T47" s="124">
        <v>12947</v>
      </c>
      <c r="U47" s="664">
        <v>-5.3699999999999998E-2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145029</v>
      </c>
      <c r="T60" s="124">
        <v>131478</v>
      </c>
      <c r="U60" s="664">
        <v>-9.3399999999999997E-2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8080</v>
      </c>
      <c r="T65" s="124">
        <v>11675</v>
      </c>
      <c r="U65" s="664">
        <v>0.44490000000000002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408147</v>
      </c>
      <c r="T76" s="242">
        <v>379374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1479</v>
      </c>
      <c r="M22" s="279">
        <v>860</v>
      </c>
      <c r="N22" s="681" t="s">
        <v>1480</v>
      </c>
      <c r="O22" s="683">
        <v>0</v>
      </c>
      <c r="P22" s="683">
        <v>0</v>
      </c>
      <c r="Q22" s="681">
        <v>0</v>
      </c>
      <c r="R22" s="680"/>
      <c r="S22" s="182"/>
      <c r="T22" s="336">
        <v>779</v>
      </c>
      <c r="U22" s="682" t="s">
        <v>1481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779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378595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379374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2019-09-28T06:01:37Z</dcterms:created>
  <dcterms:modified xsi:type="dcterms:W3CDTF">2019-09-28T06:02:25Z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